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270" yWindow="90" windowWidth="15480" windowHeight="11640" tabRatio="490"/>
  </bookViews>
  <sheets>
    <sheet name="СВОД" sheetId="3" r:id="rId1"/>
    <sheet name="РЕЙТИНГ" sheetId="4" r:id="rId2"/>
  </sheets>
  <definedNames>
    <definedName name="_xlnm._FilterDatabase" localSheetId="0" hidden="1">СВОД!$A$13:$AM$19</definedName>
    <definedName name="_xlnm.Print_Titles" localSheetId="0">СВОД!$A:$B</definedName>
    <definedName name="_xlnm.Print_Area" localSheetId="0">СВОД!$A$1:$AM$19</definedName>
  </definedNames>
  <calcPr calcId="124519"/>
</workbook>
</file>

<file path=xl/sharedStrings.xml><?xml version="1.0" encoding="utf-8"?>
<sst xmlns="http://schemas.openxmlformats.org/spreadsheetml/2006/main" count="220" uniqueCount="114">
  <si>
    <t>№ п/п</t>
  </si>
  <si>
    <t>Отношение объема заимствований муниципального образования в отчетном финансовом году к сумме, направленной в отчетном финансовом году на финансирование дефицита бюджета и (или) погашение долговых обязательств бюджета муниципального образования</t>
  </si>
  <si>
    <t>Соблюдение размера резервных фондов местных администраций</t>
  </si>
  <si>
    <t>п.1.1</t>
  </si>
  <si>
    <t>п.1.2</t>
  </si>
  <si>
    <t>п.1.3</t>
  </si>
  <si>
    <t>п.1.4</t>
  </si>
  <si>
    <t>п.1.5</t>
  </si>
  <si>
    <t>п.2.1</t>
  </si>
  <si>
    <t>п.2.2</t>
  </si>
  <si>
    <t>п.2.3</t>
  </si>
  <si>
    <t>п.2.5</t>
  </si>
  <si>
    <t>п.2.4</t>
  </si>
  <si>
    <t>п.3.1</t>
  </si>
  <si>
    <t>п.3.2</t>
  </si>
  <si>
    <t>п.4.1</t>
  </si>
  <si>
    <t>п.4.2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</si>
  <si>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</si>
  <si>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</si>
  <si>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</si>
  <si>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</si>
  <si>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</si>
  <si>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</si>
  <si>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</si>
  <si>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</si>
  <si>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</si>
  <si>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 xml:space="preserve">Объем просроченной кредиторской задолженности по выплате заработной платы и пособий по социальной помощи населению за счет средств бюджета муниципального образования </t>
  </si>
  <si>
    <t>Просроченная задолженность по долговым обязательствам муниципального образования</t>
  </si>
  <si>
    <t>Размещение на официальном сайте органов местного самоуправления муниципального образования в информационно- телекоммуникационной сети «Интернет» решения о бюджете и изменений в указанное решение</t>
  </si>
  <si>
    <t>Размещение на официальном сайте органа местного самоуправления муниципального образования в информационно- телекоммуникационной сети «Интернет»  основных параметров местных бюджетов в формате «Бюджет для граждан» в соответствии с решением о местном бюджете и годовым отчетом об исполнении бюджета муниципального образования</t>
  </si>
  <si>
    <t xml:space="preserve">Ежемесячное размещение на официальном сайте органов местного самоуправления муниципального образования в информационно- телекоммуникационной сети «Интернет» отчета об исполнении бюджета муниципального образования
</t>
  </si>
  <si>
    <t xml:space="preserve">Размещение на официальном сайте органов местного самоуправления муниципального образования в информационно- телекоммуникационной сети «Интернет»  информационных сообщений для граждан о проведении и о результатах публичных слушаний по проекту бюджета муниципального образования и проекту  годового отчета об исполнении бюджета муниципального образования
</t>
  </si>
  <si>
    <t>Отношение объема муниципального долга к общему объему доходов бюджета муниципального образования без учета объема безвозмездных поступлений и (или) поступлений налоговых доходов по дополнительным нормативам отчислений в отчетном финансовом году</t>
  </si>
  <si>
    <t xml:space="preserve">Отношение дефицита бюджета муниципального образования к общему годовому объему доходов бюджета муниципального образования без учета утвержденного объема безвозмездных поступлений и (или) поступления налоговых доходов по дополнительным нормативам отчислений в отчетном финансовом году </t>
  </si>
  <si>
    <t>Соблюдение требований к объему условно утвержденных расходов при трехлетнем бюджетном планировании</t>
  </si>
  <si>
    <t>Соблюдение пределов полномочий по решению вопросов местного значения (для муниципальных образований, в отношении которых осуществляются меры, предусмотренные пунктом 3 статьи 136 БК РФ)</t>
  </si>
  <si>
    <t>Соответствие нормативному значению (для муниципальных образований, в отношении которых осуществляются меры, предусмотренные пунктом 2 статьи 136 БК РФ)</t>
  </si>
  <si>
    <t>Значения индикаторов, характеризующих качество исполнения бюджета</t>
  </si>
  <si>
    <t>Значения индикаторов, характеризующих качество управления долговыми обязательствами</t>
  </si>
  <si>
    <t>Несоблюдение нормативного значения</t>
  </si>
  <si>
    <t>порядок расчета индикатора</t>
  </si>
  <si>
    <t xml:space="preserve">Значения индикаторов соблюдения требований бюджетного законодательства при осуществлении бюджетного процесса. </t>
  </si>
  <si>
    <t>Значения индикаторов соблюдения требований бюджетного законодательства при осуществлении бюджетного процесса.</t>
  </si>
  <si>
    <t>недополученные доходы / поступившие местные налоги (конс. бюджет)</t>
  </si>
  <si>
    <t/>
  </si>
  <si>
    <t xml:space="preserve"> </t>
  </si>
  <si>
    <t>Не соответствует</t>
  </si>
  <si>
    <t>п.4.3</t>
  </si>
  <si>
    <t>Соблюдение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в органах местного самоуправления муниципальных образований (для муниципальных образований , в отношении которых осуществляются меры, предусмотренные пунктом 2 статьи 136 БК РФ)</t>
  </si>
  <si>
    <t>Утвержден</t>
  </si>
  <si>
    <r>
      <t xml:space="preserve">Соотношение недополученных доходов по местным налогам в результате действия налоговых льгот, установленных представительными органами местного самоуправления к общему объему поступивших местных налогов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</si>
  <si>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Доля просроченной кредиторской задолженности по консолидированному бюджету муниципального образования в расходах консолидированного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</si>
  <si>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Отношение прироста расходов бюджета муниципального образования в отчетном финансовом году, не обеспеченных соответствующим приростом доходов бюджета муниципального образования, к объему расходов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качества, максимальный балл присваивается, если значении индикатора меньше либо равно 0)</t>
    </r>
  </si>
  <si>
    <r>
      <t xml:space="preserve">Коэффициент покрытия расходов бюджета муниципального образования собственными средствами без привлечения заемных средств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</si>
  <si>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МО р.п. Исса</t>
  </si>
  <si>
    <t>Булычевский</t>
  </si>
  <si>
    <t>Каменно-Бродский</t>
  </si>
  <si>
    <t>Соловцовский</t>
  </si>
  <si>
    <t>Уваровский</t>
  </si>
  <si>
    <r>
      <t xml:space="preserve">Удельный вес расходов бюджета муниципального образования Иссинского района Пензенской области, исполняемых в рамках программ, в общем объеме расходов бюджета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</si>
  <si>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Отношение год. объема платежей по погашению и обслуживанию долга к общему объему налоговых, неналоговых доходов и дотаций, предоставляемых из районного бюджета</t>
  </si>
  <si>
    <t>Своевременность предоставления бюджетной отчетности в Финансовое управление администрации Иссинского района Пензенской области</t>
  </si>
  <si>
    <t>Отношение объема расходов на обслуживание муниципального долга муниципального образования к объему расходов бюджета муниципального образования, за исключением объема расходов, которые осуществляются за счет субвенций, предоставленных из бюджета Иссинского района Пензенской области в отчетном финансовом году</t>
  </si>
  <si>
    <t>п.4.4</t>
  </si>
  <si>
    <t>п.4.5</t>
  </si>
  <si>
    <t>Знаменско-Пестровский</t>
  </si>
  <si>
    <t xml:space="preserve">утверждение 3-х летнего бюджета </t>
  </si>
  <si>
    <t xml:space="preserve">программные расходы / общий объем кассовых расходов </t>
  </si>
  <si>
    <t xml:space="preserve">отклонение факта от перв. плана / перв. план </t>
  </si>
  <si>
    <t xml:space="preserve">наличие (отсутствие) задолженности </t>
  </si>
  <si>
    <t xml:space="preserve"> (должно быть меньше 20%)</t>
  </si>
  <si>
    <t xml:space="preserve"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 </t>
  </si>
  <si>
    <t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</t>
  </si>
  <si>
    <r>
      <t xml:space="preserve">Исполнение бюджета муниципального образования по доходам без учета безвозмездных поступлений к первоначально утвержденному уровню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</si>
  <si>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t xml:space="preserve">просроченная задолженность / объем расходов </t>
  </si>
  <si>
    <t xml:space="preserve">Расходы 4кв. / среднее за три квартала, умноженное на 1,1 </t>
  </si>
  <si>
    <t xml:space="preserve">(разница между факт. расходами и первонач. расходами (за счет целевых исключены) минус разница между факт. изменениями остатков и первонач. изм. остатков минус разница между факт. доходами без целевых безв. поступлений и первонач. доходами, без целевых безв. поступлений) / факт. расходы </t>
  </si>
  <si>
    <t>Соблюдается</t>
  </si>
  <si>
    <r>
      <t xml:space="preserve">Отклонение объема расходов бюджета муниципального образования в IV квартале от среднего объема расходов за I - III кварталы (без учета субсидий, субвенций и иных межбюджетных трансфертов, имеющих целевое назначение, поступивших из бюджета Пензенской области и бюджета Иссинского района Пензенской области)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  <r>
      <rPr>
        <sz val="11"/>
        <rFont val="Times New Roman"/>
        <family val="1"/>
        <charset val="204"/>
      </rPr>
      <t xml:space="preserve">
</t>
    </r>
  </si>
  <si>
    <t xml:space="preserve">(объем доходов + объем снижения остатков + поступления от продажи акций) / расходы </t>
  </si>
  <si>
    <r>
      <t xml:space="preserve"> </t>
    </r>
    <r>
      <rPr>
        <sz val="11"/>
        <rFont val="Calibri"/>
        <family val="2"/>
        <charset val="204"/>
      </rPr>
      <t>&lt;=0,03</t>
    </r>
  </si>
  <si>
    <t>норматив - 4. (за каждое превышение -0,1%)</t>
  </si>
  <si>
    <t xml:space="preserve">Выполнение обязательств соглашения о мерах по социально-экономическому развитию и оздоровлению муниципальных финансов </t>
  </si>
  <si>
    <t>Соответсвует</t>
  </si>
  <si>
    <t xml:space="preserve">Выполнены </t>
  </si>
  <si>
    <t xml:space="preserve">Значения индикаторов, характеризующих качество бюджетного планирования </t>
  </si>
  <si>
    <t>Наименование поселений</t>
  </si>
  <si>
    <t>Рейтинг поселений Иссинского района Пензенской области за 2022 год</t>
  </si>
  <si>
    <t>Соответствует</t>
  </si>
  <si>
    <t>Не соответсвует</t>
  </si>
  <si>
    <t>Выполнены частично</t>
  </si>
  <si>
    <t>КОМПЛЕКСНАЯ ОЦЕНКА КАЧЕСТВА за 2022 год</t>
  </si>
  <si>
    <t>РЕЙТИНГ за 2022 год</t>
  </si>
  <si>
    <t>СТЕПЕНЬ КАЧЕСТВА за 2022 год</t>
  </si>
  <si>
    <t>I</t>
  </si>
  <si>
    <t>II</t>
  </si>
  <si>
    <t>III</t>
  </si>
  <si>
    <t>Комплексаная оценка качества за 2022 год</t>
  </si>
  <si>
    <t>Рейтинг за 2022 год</t>
  </si>
  <si>
    <t>Степень качества за 2022 год</t>
  </si>
  <si>
    <t>Значения индикаторов, характеризующих степень открытости бюджетных данных</t>
  </si>
  <si>
    <t>Утверждение до начала очередного финансового года бюджета муниципального образования на очередной финансовый год и плановый период</t>
  </si>
  <si>
    <t>Соответствие количества внесенных изменений в решение о бюджете муниципального образования предельно допустимому значению</t>
  </si>
  <si>
    <t>п.1.6</t>
  </si>
  <si>
    <t>норматив - 2</t>
  </si>
  <si>
    <t>Количество решений представительного органа местного самоуправления муниципального образования о внесении изменений в решение о местном бюджете, при утверждении которых учтены замечания (рекомендации) Финансового управления администрации Иссинского района Пензенской области, в общем количестве направленных на согласование (заключение) в Финансовое управление администрации Иссинского района Пензенской области проектов решений о внесении изменений в решение о местном бюджете</t>
  </si>
  <si>
    <t>п. 4.6.</t>
  </si>
  <si>
    <t>Размещение на официальном сайте органа местного самоуправления муниципального образования в информационно-телекоммуникационной сети «Интернет» муниципальных правовых актов об утверждении порядков (методик) предоставления (распределения) межбюджетных трансфертов из бюджета муниципального образования муниципальному району</t>
  </si>
  <si>
    <t>осуществляется (не осуществляется)</t>
  </si>
  <si>
    <t>осуществляется</t>
  </si>
  <si>
    <t>осуществляется (не осущесьвлется)</t>
  </si>
  <si>
    <t>не осуществляется</t>
  </si>
  <si>
    <t xml:space="preserve">осуществляется </t>
  </si>
  <si>
    <t xml:space="preserve">1 - кол-во месяцев, за которые отчетность представлена позже срока / 12 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</si>
</sst>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0000"/>
    <numFmt numFmtId="165" formatCode="0.0000"/>
    <numFmt numFmtId="166" formatCode="0.000"/>
    <numFmt numFmtId="167" formatCode="0.0"/>
    <numFmt numFmtId="168" formatCode="#,##0.00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 Cyr"/>
      <family val="2"/>
    </font>
    <font>
      <u/>
      <sz val="9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7"/>
      <color rgb="FF000000"/>
      <name val="Arial Cyr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 tint="0.14999847407452621"/>
      <name val="Arial Cyr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" fillId="0" borderId="0"/>
    <xf numFmtId="0" fontId="27" fillId="0" borderId="0" applyNumberFormat="0" applyFill="0" applyBorder="0" applyAlignment="0" applyProtection="0"/>
    <xf numFmtId="0" fontId="2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6" fillId="4" borderId="0" applyNumberFormat="0" applyBorder="0" applyAlignment="0" applyProtection="0"/>
    <xf numFmtId="0" fontId="9" fillId="0" borderId="0"/>
    <xf numFmtId="4" fontId="28" fillId="0" borderId="16">
      <alignment horizontal="right" vertical="center" shrinkToFit="1"/>
    </xf>
    <xf numFmtId="0" fontId="1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4" fontId="31" fillId="0" borderId="16">
      <alignment horizontal="right" vertical="center"/>
    </xf>
  </cellStyleXfs>
  <cellXfs count="76">
    <xf numFmtId="0" fontId="0" fillId="0" borderId="0" xfId="0"/>
    <xf numFmtId="0" fontId="7" fillId="0" borderId="0" xfId="0" applyFont="1" applyFill="1" applyAlignment="1">
      <alignment horizontal="center"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1" fontId="7" fillId="0" borderId="11" xfId="0" quotePrefix="1" applyNumberFormat="1" applyFont="1" applyFill="1" applyBorder="1" applyAlignment="1">
      <alignment horizontal="center" vertical="top" wrapText="1"/>
    </xf>
    <xf numFmtId="1" fontId="7" fillId="0" borderId="11" xfId="0" applyNumberFormat="1" applyFont="1" applyFill="1" applyBorder="1" applyAlignment="1">
      <alignment horizontal="center" vertical="top" wrapText="1"/>
    </xf>
    <xf numFmtId="4" fontId="7" fillId="0" borderId="11" xfId="0" applyNumberFormat="1" applyFont="1" applyFill="1" applyBorder="1" applyAlignment="1">
      <alignment horizontal="center" vertical="top"/>
    </xf>
    <xf numFmtId="166" fontId="7" fillId="0" borderId="11" xfId="0" applyNumberFormat="1" applyFont="1" applyFill="1" applyBorder="1" applyAlignment="1">
      <alignment horizontal="center" vertical="top" wrapText="1"/>
    </xf>
    <xf numFmtId="168" fontId="7" fillId="0" borderId="11" xfId="0" applyNumberFormat="1" applyFont="1" applyFill="1" applyBorder="1" applyAlignment="1">
      <alignment horizontal="center" vertical="top" wrapText="1"/>
    </xf>
    <xf numFmtId="167" fontId="7" fillId="0" borderId="11" xfId="0" applyNumberFormat="1" applyFont="1" applyFill="1" applyBorder="1" applyAlignment="1">
      <alignment horizontal="center" vertical="top" wrapText="1"/>
    </xf>
    <xf numFmtId="0" fontId="7" fillId="24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165" fontId="7" fillId="0" borderId="11" xfId="0" applyNumberFormat="1" applyFont="1" applyFill="1" applyBorder="1" applyAlignment="1">
      <alignment horizontal="center" vertical="top"/>
    </xf>
    <xf numFmtId="164" fontId="7" fillId="0" borderId="11" xfId="0" applyNumberFormat="1" applyFont="1" applyFill="1" applyBorder="1" applyAlignment="1">
      <alignment horizontal="center" vertical="top"/>
    </xf>
    <xf numFmtId="166" fontId="8" fillId="0" borderId="11" xfId="0" applyNumberFormat="1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25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 shrinkToFi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34" fillId="27" borderId="0" xfId="0" applyFont="1" applyFill="1"/>
    <xf numFmtId="0" fontId="0" fillId="27" borderId="0" xfId="0" applyFill="1"/>
    <xf numFmtId="0" fontId="0" fillId="27" borderId="0" xfId="0" applyFill="1" applyBorder="1"/>
    <xf numFmtId="0" fontId="34" fillId="27" borderId="0" xfId="0" applyFont="1" applyFill="1" applyBorder="1"/>
    <xf numFmtId="0" fontId="35" fillId="31" borderId="11" xfId="0" applyFont="1" applyFill="1" applyBorder="1" applyAlignment="1">
      <alignment horizontal="center"/>
    </xf>
    <xf numFmtId="0" fontId="35" fillId="29" borderId="11" xfId="0" applyFont="1" applyFill="1" applyBorder="1" applyAlignment="1">
      <alignment horizontal="center" wrapText="1"/>
    </xf>
    <xf numFmtId="0" fontId="35" fillId="28" borderId="11" xfId="0" applyFont="1" applyFill="1" applyBorder="1" applyAlignment="1">
      <alignment horizontal="center" wrapText="1"/>
    </xf>
    <xf numFmtId="0" fontId="35" fillId="32" borderId="11" xfId="0" applyFont="1" applyFill="1" applyBorder="1" applyAlignment="1">
      <alignment horizontal="center" wrapText="1"/>
    </xf>
    <xf numFmtId="0" fontId="35" fillId="29" borderId="11" xfId="0" applyFont="1" applyFill="1" applyBorder="1" applyAlignment="1">
      <alignment horizontal="center"/>
    </xf>
    <xf numFmtId="0" fontId="35" fillId="31" borderId="11" xfId="0" applyFont="1" applyFill="1" applyBorder="1"/>
    <xf numFmtId="0" fontId="8" fillId="24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/>
    </xf>
    <xf numFmtId="0" fontId="8" fillId="33" borderId="11" xfId="0" applyFont="1" applyFill="1" applyBorder="1" applyAlignment="1">
      <alignment horizontal="center" vertical="top" wrapText="1"/>
    </xf>
    <xf numFmtId="2" fontId="7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 shrinkToFit="1"/>
    </xf>
    <xf numFmtId="0" fontId="7" fillId="0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 shrinkToFit="1"/>
    </xf>
    <xf numFmtId="0" fontId="0" fillId="0" borderId="2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8" fillId="26" borderId="12" xfId="0" applyFont="1" applyFill="1" applyBorder="1" applyAlignment="1">
      <alignment horizontal="center" vertical="top" wrapText="1"/>
    </xf>
    <xf numFmtId="0" fontId="8" fillId="26" borderId="14" xfId="0" applyFont="1" applyFill="1" applyBorder="1" applyAlignment="1">
      <alignment horizontal="center" vertical="top" wrapText="1"/>
    </xf>
    <xf numFmtId="0" fontId="8" fillId="26" borderId="1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25" borderId="12" xfId="0" applyFont="1" applyFill="1" applyBorder="1" applyAlignment="1">
      <alignment horizontal="center" vertical="top" wrapText="1"/>
    </xf>
    <xf numFmtId="0" fontId="7" fillId="25" borderId="14" xfId="0" applyFont="1" applyFill="1" applyBorder="1" applyAlignment="1">
      <alignment horizontal="center" vertical="top" wrapText="1"/>
    </xf>
    <xf numFmtId="0" fontId="7" fillId="25" borderId="10" xfId="0" applyFont="1" applyFill="1" applyBorder="1" applyAlignment="1">
      <alignment horizontal="center" vertical="top" wrapText="1"/>
    </xf>
    <xf numFmtId="0" fontId="35" fillId="30" borderId="21" xfId="0" applyFont="1" applyFill="1" applyBorder="1" applyAlignment="1">
      <alignment wrapText="1"/>
    </xf>
  </cellXfs>
  <cellStyles count="94">
    <cellStyle name="20% - Акцент1" xfId="1" builtinId="30" customBuiltin="1"/>
    <cellStyle name="20% - Акцент1 2" xfId="46"/>
    <cellStyle name="20% - Акцент2" xfId="2" builtinId="34" customBuiltin="1"/>
    <cellStyle name="20% - Акцент2 2" xfId="47"/>
    <cellStyle name="20% - Акцент3" xfId="3" builtinId="38" customBuiltin="1"/>
    <cellStyle name="20% - Акцент3 2" xfId="48"/>
    <cellStyle name="20% - Акцент4" xfId="4" builtinId="42" customBuiltin="1"/>
    <cellStyle name="20% - Акцент4 2" xfId="49"/>
    <cellStyle name="20% - Акцент5" xfId="5" builtinId="46" customBuiltin="1"/>
    <cellStyle name="20% - Акцент5 2" xfId="50"/>
    <cellStyle name="20% - Акцент6" xfId="6" builtinId="50" customBuiltin="1"/>
    <cellStyle name="20% - Акцент6 2" xfId="51"/>
    <cellStyle name="40% - Акцент1" xfId="7" builtinId="31" customBuiltin="1"/>
    <cellStyle name="40% - Акцент1 2" xfId="52"/>
    <cellStyle name="40% - Акцент2" xfId="8" builtinId="35" customBuiltin="1"/>
    <cellStyle name="40% - Акцент2 2" xfId="53"/>
    <cellStyle name="40% - Акцент3" xfId="9" builtinId="39" customBuiltin="1"/>
    <cellStyle name="40% - Акцент3 2" xfId="54"/>
    <cellStyle name="40% - Акцент4" xfId="10" builtinId="43" customBuiltin="1"/>
    <cellStyle name="40% - Акцент4 2" xfId="55"/>
    <cellStyle name="40% - Акцент5" xfId="11" builtinId="47" customBuiltin="1"/>
    <cellStyle name="40% - Акцент5 2" xfId="56"/>
    <cellStyle name="40% - Акцент6" xfId="12" builtinId="51" customBuiltin="1"/>
    <cellStyle name="40% - Акцент6 2" xfId="57"/>
    <cellStyle name="60% - Акцент1" xfId="13" builtinId="32" customBuiltin="1"/>
    <cellStyle name="60% - Акцент1 2" xfId="58"/>
    <cellStyle name="60% - Акцент2" xfId="14" builtinId="36" customBuiltin="1"/>
    <cellStyle name="60% - Акцент2 2" xfId="59"/>
    <cellStyle name="60% - Акцент3" xfId="15" builtinId="40" customBuiltin="1"/>
    <cellStyle name="60% - Акцент3 2" xfId="60"/>
    <cellStyle name="60% - Акцент4" xfId="16" builtinId="44" customBuiltin="1"/>
    <cellStyle name="60% - Акцент4 2" xfId="61"/>
    <cellStyle name="60% - Акцент5" xfId="17" builtinId="48" customBuiltin="1"/>
    <cellStyle name="60% - Акцент5 2" xfId="62"/>
    <cellStyle name="60% - Акцент6" xfId="18" builtinId="52" customBuiltin="1"/>
    <cellStyle name="60% - Акцент6 2" xfId="63"/>
    <cellStyle name="Excel Built-in Hyperlink" xfId="91"/>
    <cellStyle name="Excel Built-in Normal" xfId="88"/>
    <cellStyle name="xl92" xfId="89"/>
    <cellStyle name="xl94" xfId="93"/>
    <cellStyle name="Акцент1" xfId="19" builtinId="29" customBuiltin="1"/>
    <cellStyle name="Акцент1 2" xfId="64"/>
    <cellStyle name="Акцент2" xfId="20" builtinId="33" customBuiltin="1"/>
    <cellStyle name="Акцент2 2" xfId="65"/>
    <cellStyle name="Акцент3" xfId="21" builtinId="37" customBuiltin="1"/>
    <cellStyle name="Акцент3 2" xfId="66"/>
    <cellStyle name="Акцент4" xfId="22" builtinId="41" customBuiltin="1"/>
    <cellStyle name="Акцент4 2" xfId="67"/>
    <cellStyle name="Акцент5" xfId="23" builtinId="45" customBuiltin="1"/>
    <cellStyle name="Акцент5 2" xfId="68"/>
    <cellStyle name="Акцент6" xfId="24" builtinId="49" customBuiltin="1"/>
    <cellStyle name="Акцент6 2" xfId="69"/>
    <cellStyle name="Ввод " xfId="25" builtinId="20" customBuiltin="1"/>
    <cellStyle name="Ввод  2" xfId="70"/>
    <cellStyle name="Вывод" xfId="26" builtinId="21" customBuiltin="1"/>
    <cellStyle name="Вывод 2" xfId="71"/>
    <cellStyle name="Вычисление" xfId="27" builtinId="22" customBuiltin="1"/>
    <cellStyle name="Вычисление 2" xfId="72"/>
    <cellStyle name="Гиперссылка 2" xfId="43"/>
    <cellStyle name="Гиперссылка 3" xfId="92"/>
    <cellStyle name="Заголовок 1" xfId="28" builtinId="16" customBuiltin="1"/>
    <cellStyle name="Заголовок 1 2" xfId="73"/>
    <cellStyle name="Заголовок 2" xfId="29" builtinId="17" customBuiltin="1"/>
    <cellStyle name="Заголовок 2 2" xfId="74"/>
    <cellStyle name="Заголовок 3" xfId="30" builtinId="18" customBuiltin="1"/>
    <cellStyle name="Заголовок 3 2" xfId="75"/>
    <cellStyle name="Заголовок 4" xfId="31" builtinId="19" customBuiltin="1"/>
    <cellStyle name="Заголовок 4 2" xfId="76"/>
    <cellStyle name="Итог" xfId="32" builtinId="25" customBuiltin="1"/>
    <cellStyle name="Итог 2" xfId="77"/>
    <cellStyle name="Контрольная ячейка" xfId="33" builtinId="23" customBuiltin="1"/>
    <cellStyle name="Контрольная ячейка 2" xfId="78"/>
    <cellStyle name="Название" xfId="34" builtinId="15" customBuiltin="1"/>
    <cellStyle name="Название 2" xfId="79"/>
    <cellStyle name="Нейтральный" xfId="35" builtinId="28" customBuiltin="1"/>
    <cellStyle name="Нейтральный 2" xfId="80"/>
    <cellStyle name="Обычный" xfId="0" builtinId="0"/>
    <cellStyle name="Обычный 2" xfId="42"/>
    <cellStyle name="Обычный 2 2" xfId="45"/>
    <cellStyle name="Обычный 3" xfId="44"/>
    <cellStyle name="Обычный 4" xfId="90"/>
    <cellStyle name="Плохой" xfId="36" builtinId="27" customBuiltin="1"/>
    <cellStyle name="Плохой 2" xfId="81"/>
    <cellStyle name="Пояснение" xfId="37" builtinId="53" customBuiltin="1"/>
    <cellStyle name="Пояснение 2" xfId="82"/>
    <cellStyle name="Примечание" xfId="38" builtinId="10" customBuiltin="1"/>
    <cellStyle name="Примечание 2" xfId="83"/>
    <cellStyle name="Связанная ячейка" xfId="39" builtinId="24" customBuiltin="1"/>
    <cellStyle name="Связанная ячейка 2" xfId="84"/>
    <cellStyle name="Текст предупреждения" xfId="40" builtinId="11" customBuiltin="1"/>
    <cellStyle name="Текст предупреждения 2" xfId="85"/>
    <cellStyle name="Финансовый 2" xfId="86"/>
    <cellStyle name="Хороший" xfId="41" builtinId="26" customBuiltin="1"/>
    <cellStyle name="Хороший 2" xfId="87"/>
  </cellStyles>
  <dxfs count="2"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FED0"/>
      <color rgb="FFF5F7D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79998168889431442"/>
  </sheetPr>
  <dimension ref="A1:AM19"/>
  <sheetViews>
    <sheetView tabSelected="1" view="pageBreakPreview" zoomScale="61" zoomScaleNormal="75" zoomScaleSheetLayoutView="61" workbookViewId="0">
      <pane xSplit="2" ySplit="13" topLeftCell="C14" activePane="bottomRight" state="frozen"/>
      <selection pane="topRight" activeCell="C1" sqref="C1"/>
      <selection pane="bottomLeft" activeCell="A12" sqref="A12"/>
      <selection pane="bottomRight" activeCell="V13" sqref="V13"/>
    </sheetView>
  </sheetViews>
  <sheetFormatPr defaultRowHeight="15"/>
  <cols>
    <col min="1" max="1" width="5.28515625" style="3" customWidth="1"/>
    <col min="2" max="3" width="20" style="3" customWidth="1"/>
    <col min="4" max="4" width="18.140625" style="1" customWidth="1"/>
    <col min="5" max="5" width="17.140625" style="1" customWidth="1"/>
    <col min="6" max="6" width="27.5703125" style="1" customWidth="1"/>
    <col min="7" max="8" width="26.7109375" style="1" customWidth="1"/>
    <col min="9" max="9" width="32.140625" style="1" customWidth="1"/>
    <col min="10" max="10" width="30.5703125" style="1" customWidth="1"/>
    <col min="11" max="11" width="33.85546875" style="1" customWidth="1"/>
    <col min="12" max="12" width="53.7109375" style="1" customWidth="1"/>
    <col min="13" max="13" width="24.28515625" style="1" customWidth="1"/>
    <col min="14" max="14" width="15" style="1" customWidth="1"/>
    <col min="15" max="15" width="25.5703125" style="1" customWidth="1"/>
    <col min="16" max="16" width="26.7109375" style="1" customWidth="1"/>
    <col min="17" max="17" width="39.7109375" style="1" customWidth="1"/>
    <col min="18" max="18" width="31.85546875" style="1" customWidth="1"/>
    <col min="19" max="19" width="45.85546875" style="1" customWidth="1"/>
    <col min="20" max="21" width="27.7109375" style="1" customWidth="1"/>
    <col min="22" max="22" width="30.5703125" style="1" customWidth="1"/>
    <col min="23" max="23" width="18.5703125" style="1" customWidth="1"/>
    <col min="24" max="24" width="29.42578125" style="1" customWidth="1"/>
    <col min="25" max="25" width="18" style="1" customWidth="1"/>
    <col min="26" max="26" width="35.42578125" style="1" customWidth="1"/>
    <col min="27" max="27" width="14.7109375" style="1" customWidth="1"/>
    <col min="28" max="28" width="33.85546875" style="1" customWidth="1"/>
    <col min="29" max="29" width="19.140625" style="1" customWidth="1"/>
    <col min="30" max="30" width="41.140625" style="1" customWidth="1"/>
    <col min="31" max="31" width="20" style="1" hidden="1" customWidth="1"/>
    <col min="32" max="32" width="14.5703125" style="1" customWidth="1"/>
    <col min="33" max="33" width="13.140625" style="1" customWidth="1"/>
    <col min="34" max="34" width="25.85546875" style="1" customWidth="1"/>
    <col min="35" max="35" width="14" style="1" customWidth="1"/>
    <col min="36" max="36" width="30.85546875" style="1" customWidth="1"/>
    <col min="37" max="37" width="13.7109375" style="1" customWidth="1"/>
    <col min="38" max="38" width="12" style="1" customWidth="1"/>
    <col min="39" max="39" width="14.85546875" style="1" customWidth="1"/>
    <col min="40" max="16384" width="9.140625" style="3"/>
  </cols>
  <sheetData>
    <row r="1" spans="1:39" ht="17.25" customHeight="1">
      <c r="D1" s="70"/>
      <c r="E1" s="70"/>
      <c r="F1" s="70"/>
      <c r="G1" s="70"/>
      <c r="H1" s="70"/>
      <c r="I1" s="70"/>
      <c r="J1" s="70"/>
    </row>
    <row r="2" spans="1:39" ht="6" customHeight="1"/>
    <row r="3" spans="1:39" ht="60" customHeight="1">
      <c r="A3" s="50" t="s">
        <v>0</v>
      </c>
      <c r="B3" s="50" t="s">
        <v>86</v>
      </c>
      <c r="C3" s="61" t="s">
        <v>85</v>
      </c>
      <c r="D3" s="62"/>
      <c r="E3" s="62"/>
      <c r="F3" s="62"/>
      <c r="G3" s="62"/>
      <c r="H3" s="43"/>
      <c r="I3" s="57" t="s">
        <v>37</v>
      </c>
      <c r="J3" s="58"/>
      <c r="K3" s="58" t="s">
        <v>37</v>
      </c>
      <c r="L3" s="58"/>
      <c r="M3" s="58"/>
      <c r="N3" s="58" t="s">
        <v>38</v>
      </c>
      <c r="O3" s="58"/>
      <c r="P3" s="58" t="s">
        <v>100</v>
      </c>
      <c r="Q3" s="58"/>
      <c r="R3" s="58"/>
      <c r="S3" s="58"/>
      <c r="T3" s="58"/>
      <c r="U3" s="47"/>
      <c r="V3" s="58" t="s">
        <v>41</v>
      </c>
      <c r="W3" s="58"/>
      <c r="X3" s="58"/>
      <c r="Y3" s="58"/>
      <c r="Z3" s="58"/>
      <c r="AA3" s="58"/>
      <c r="AB3" s="58"/>
      <c r="AC3" s="58"/>
      <c r="AD3" s="58" t="s">
        <v>42</v>
      </c>
      <c r="AE3" s="58"/>
      <c r="AF3" s="58"/>
      <c r="AG3" s="58"/>
      <c r="AH3" s="58"/>
      <c r="AI3" s="58"/>
      <c r="AJ3" s="58"/>
      <c r="AK3" s="65" t="s">
        <v>91</v>
      </c>
      <c r="AL3" s="65" t="s">
        <v>92</v>
      </c>
      <c r="AM3" s="65" t="s">
        <v>93</v>
      </c>
    </row>
    <row r="4" spans="1:39" ht="15.75" customHeight="1">
      <c r="A4" s="50"/>
      <c r="B4" s="50"/>
      <c r="C4" s="26" t="s">
        <v>3</v>
      </c>
      <c r="D4" s="26" t="s">
        <v>4</v>
      </c>
      <c r="E4" s="26" t="s">
        <v>5</v>
      </c>
      <c r="F4" s="26" t="s">
        <v>6</v>
      </c>
      <c r="G4" s="22" t="s">
        <v>7</v>
      </c>
      <c r="H4" s="42" t="s">
        <v>103</v>
      </c>
      <c r="I4" s="22" t="s">
        <v>8</v>
      </c>
      <c r="J4" s="22" t="s">
        <v>9</v>
      </c>
      <c r="K4" s="22" t="s">
        <v>10</v>
      </c>
      <c r="L4" s="22" t="s">
        <v>12</v>
      </c>
      <c r="M4" s="22" t="s">
        <v>11</v>
      </c>
      <c r="N4" s="22" t="s">
        <v>13</v>
      </c>
      <c r="O4" s="22" t="s">
        <v>14</v>
      </c>
      <c r="P4" s="23" t="s">
        <v>15</v>
      </c>
      <c r="Q4" s="41" t="s">
        <v>16</v>
      </c>
      <c r="R4" s="23" t="s">
        <v>47</v>
      </c>
      <c r="S4" s="23" t="s">
        <v>63</v>
      </c>
      <c r="T4" s="23" t="s">
        <v>64</v>
      </c>
      <c r="U4" s="49" t="s">
        <v>106</v>
      </c>
      <c r="V4" s="68" t="s">
        <v>17</v>
      </c>
      <c r="W4" s="69"/>
      <c r="X4" s="68" t="s">
        <v>18</v>
      </c>
      <c r="Y4" s="69"/>
      <c r="Z4" s="68" t="s">
        <v>19</v>
      </c>
      <c r="AA4" s="69"/>
      <c r="AB4" s="68" t="s">
        <v>20</v>
      </c>
      <c r="AC4" s="69"/>
      <c r="AD4" s="22" t="s">
        <v>21</v>
      </c>
      <c r="AE4" s="18"/>
      <c r="AF4" s="68" t="s">
        <v>22</v>
      </c>
      <c r="AG4" s="69"/>
      <c r="AH4" s="22" t="s">
        <v>23</v>
      </c>
      <c r="AI4" s="22" t="s">
        <v>24</v>
      </c>
      <c r="AJ4" s="22" t="s">
        <v>25</v>
      </c>
      <c r="AK4" s="66"/>
      <c r="AL4" s="66"/>
      <c r="AM4" s="66"/>
    </row>
    <row r="5" spans="1:39" ht="15.75" customHeight="1">
      <c r="A5" s="50"/>
      <c r="B5" s="50"/>
      <c r="C5" s="51" t="s">
        <v>59</v>
      </c>
      <c r="D5" s="51" t="s">
        <v>101</v>
      </c>
      <c r="E5" s="51" t="s">
        <v>73</v>
      </c>
      <c r="F5" s="51" t="s">
        <v>50</v>
      </c>
      <c r="G5" s="54" t="s">
        <v>102</v>
      </c>
      <c r="H5" s="54" t="s">
        <v>105</v>
      </c>
      <c r="I5" s="54" t="s">
        <v>51</v>
      </c>
      <c r="J5" s="54" t="s">
        <v>26</v>
      </c>
      <c r="K5" s="54" t="s">
        <v>78</v>
      </c>
      <c r="L5" s="54" t="s">
        <v>52</v>
      </c>
      <c r="M5" s="54" t="s">
        <v>53</v>
      </c>
      <c r="N5" s="54" t="s">
        <v>27</v>
      </c>
      <c r="O5" s="54" t="s">
        <v>60</v>
      </c>
      <c r="P5" s="54" t="s">
        <v>28</v>
      </c>
      <c r="Q5" s="54" t="s">
        <v>29</v>
      </c>
      <c r="R5" s="54" t="s">
        <v>30</v>
      </c>
      <c r="S5" s="54" t="s">
        <v>31</v>
      </c>
      <c r="T5" s="54" t="s">
        <v>61</v>
      </c>
      <c r="U5" s="54" t="s">
        <v>107</v>
      </c>
      <c r="V5" s="54" t="s">
        <v>1</v>
      </c>
      <c r="W5" s="54" t="s">
        <v>39</v>
      </c>
      <c r="X5" s="54" t="s">
        <v>32</v>
      </c>
      <c r="Y5" s="54" t="s">
        <v>39</v>
      </c>
      <c r="Z5" s="54" t="s">
        <v>62</v>
      </c>
      <c r="AA5" s="54" t="s">
        <v>39</v>
      </c>
      <c r="AB5" s="54" t="s">
        <v>33</v>
      </c>
      <c r="AC5" s="54" t="s">
        <v>39</v>
      </c>
      <c r="AD5" s="54" t="s">
        <v>48</v>
      </c>
      <c r="AE5" s="72" t="s">
        <v>36</v>
      </c>
      <c r="AF5" s="54" t="s">
        <v>2</v>
      </c>
      <c r="AG5" s="54" t="s">
        <v>39</v>
      </c>
      <c r="AH5" s="54" t="s">
        <v>35</v>
      </c>
      <c r="AI5" s="54" t="s">
        <v>34</v>
      </c>
      <c r="AJ5" s="54" t="s">
        <v>82</v>
      </c>
      <c r="AK5" s="66"/>
      <c r="AL5" s="66"/>
      <c r="AM5" s="66"/>
    </row>
    <row r="6" spans="1:39" ht="15.75" customHeight="1">
      <c r="A6" s="50"/>
      <c r="B6" s="50"/>
      <c r="C6" s="52"/>
      <c r="D6" s="59"/>
      <c r="E6" s="59"/>
      <c r="F6" s="59"/>
      <c r="G6" s="55"/>
      <c r="H6" s="63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3"/>
      <c r="V6" s="55"/>
      <c r="W6" s="55"/>
      <c r="X6" s="55"/>
      <c r="Y6" s="55"/>
      <c r="Z6" s="55"/>
      <c r="AA6" s="55"/>
      <c r="AB6" s="55"/>
      <c r="AC6" s="55"/>
      <c r="AD6" s="55"/>
      <c r="AE6" s="73"/>
      <c r="AF6" s="55"/>
      <c r="AG6" s="55"/>
      <c r="AH6" s="55"/>
      <c r="AI6" s="55"/>
      <c r="AJ6" s="55"/>
      <c r="AK6" s="66"/>
      <c r="AL6" s="66"/>
      <c r="AM6" s="66"/>
    </row>
    <row r="7" spans="1:39" ht="15.75" customHeight="1">
      <c r="A7" s="50"/>
      <c r="B7" s="50"/>
      <c r="C7" s="52"/>
      <c r="D7" s="59"/>
      <c r="E7" s="59"/>
      <c r="F7" s="59"/>
      <c r="G7" s="55"/>
      <c r="H7" s="6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63"/>
      <c r="V7" s="55"/>
      <c r="W7" s="55"/>
      <c r="X7" s="55"/>
      <c r="Y7" s="55"/>
      <c r="Z7" s="55"/>
      <c r="AA7" s="55"/>
      <c r="AB7" s="55"/>
      <c r="AC7" s="55"/>
      <c r="AD7" s="55"/>
      <c r="AE7" s="73"/>
      <c r="AF7" s="55"/>
      <c r="AG7" s="55"/>
      <c r="AH7" s="55"/>
      <c r="AI7" s="55"/>
      <c r="AJ7" s="55"/>
      <c r="AK7" s="66"/>
      <c r="AL7" s="66"/>
      <c r="AM7" s="66"/>
    </row>
    <row r="8" spans="1:39" ht="15.75" customHeight="1">
      <c r="A8" s="50"/>
      <c r="B8" s="50"/>
      <c r="C8" s="52"/>
      <c r="D8" s="59"/>
      <c r="E8" s="59"/>
      <c r="F8" s="59"/>
      <c r="G8" s="55"/>
      <c r="H8" s="63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63"/>
      <c r="V8" s="55"/>
      <c r="W8" s="55"/>
      <c r="X8" s="55"/>
      <c r="Y8" s="55"/>
      <c r="Z8" s="55"/>
      <c r="AA8" s="55"/>
      <c r="AB8" s="55"/>
      <c r="AC8" s="55"/>
      <c r="AD8" s="55"/>
      <c r="AE8" s="73"/>
      <c r="AF8" s="55"/>
      <c r="AG8" s="55"/>
      <c r="AH8" s="55"/>
      <c r="AI8" s="55"/>
      <c r="AJ8" s="55"/>
      <c r="AK8" s="66"/>
      <c r="AL8" s="66"/>
      <c r="AM8" s="66"/>
    </row>
    <row r="9" spans="1:39" ht="15.75" customHeight="1">
      <c r="A9" s="50"/>
      <c r="B9" s="50"/>
      <c r="C9" s="52"/>
      <c r="D9" s="59"/>
      <c r="E9" s="59"/>
      <c r="F9" s="59"/>
      <c r="G9" s="55"/>
      <c r="H9" s="63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63"/>
      <c r="V9" s="55"/>
      <c r="W9" s="55"/>
      <c r="X9" s="55"/>
      <c r="Y9" s="55"/>
      <c r="Z9" s="55"/>
      <c r="AA9" s="55"/>
      <c r="AB9" s="55"/>
      <c r="AC9" s="55"/>
      <c r="AD9" s="55"/>
      <c r="AE9" s="73"/>
      <c r="AF9" s="55"/>
      <c r="AG9" s="55"/>
      <c r="AH9" s="55"/>
      <c r="AI9" s="55"/>
      <c r="AJ9" s="55"/>
      <c r="AK9" s="66"/>
      <c r="AL9" s="66"/>
      <c r="AM9" s="66"/>
    </row>
    <row r="10" spans="1:39" ht="34.5" customHeight="1">
      <c r="A10" s="50"/>
      <c r="B10" s="50"/>
      <c r="C10" s="52"/>
      <c r="D10" s="59"/>
      <c r="E10" s="59"/>
      <c r="F10" s="59"/>
      <c r="G10" s="55"/>
      <c r="H10" s="63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63"/>
      <c r="V10" s="55"/>
      <c r="W10" s="55"/>
      <c r="X10" s="55"/>
      <c r="Y10" s="55"/>
      <c r="Z10" s="55"/>
      <c r="AA10" s="55"/>
      <c r="AB10" s="55"/>
      <c r="AC10" s="55"/>
      <c r="AD10" s="55"/>
      <c r="AE10" s="73"/>
      <c r="AF10" s="55"/>
      <c r="AG10" s="55"/>
      <c r="AH10" s="55"/>
      <c r="AI10" s="55"/>
      <c r="AJ10" s="55"/>
      <c r="AK10" s="66"/>
      <c r="AL10" s="66"/>
      <c r="AM10" s="66"/>
    </row>
    <row r="11" spans="1:39" ht="258.75" customHeight="1">
      <c r="A11" s="50"/>
      <c r="B11" s="50"/>
      <c r="C11" s="53"/>
      <c r="D11" s="60"/>
      <c r="E11" s="60"/>
      <c r="F11" s="60"/>
      <c r="G11" s="56"/>
      <c r="H11" s="64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64"/>
      <c r="V11" s="56"/>
      <c r="W11" s="56"/>
      <c r="X11" s="56"/>
      <c r="Y11" s="56"/>
      <c r="Z11" s="56"/>
      <c r="AA11" s="56"/>
      <c r="AB11" s="56"/>
      <c r="AC11" s="56"/>
      <c r="AD11" s="56"/>
      <c r="AE11" s="74"/>
      <c r="AF11" s="56"/>
      <c r="AG11" s="56"/>
      <c r="AH11" s="56"/>
      <c r="AI11" s="56"/>
      <c r="AJ11" s="56"/>
      <c r="AK11" s="66"/>
      <c r="AL11" s="66"/>
      <c r="AM11" s="66"/>
    </row>
    <row r="12" spans="1:39" ht="41.25" customHeight="1">
      <c r="A12" s="20"/>
      <c r="B12" s="20" t="s">
        <v>40</v>
      </c>
      <c r="C12" s="21" t="s">
        <v>67</v>
      </c>
      <c r="D12" s="40" t="s">
        <v>66</v>
      </c>
      <c r="E12" s="21" t="s">
        <v>68</v>
      </c>
      <c r="F12" s="19" t="s">
        <v>43</v>
      </c>
      <c r="G12" s="28" t="s">
        <v>81</v>
      </c>
      <c r="H12" s="40" t="s">
        <v>104</v>
      </c>
      <c r="I12" s="27" t="s">
        <v>74</v>
      </c>
      <c r="J12" s="27" t="s">
        <v>69</v>
      </c>
      <c r="K12" s="27" t="s">
        <v>75</v>
      </c>
      <c r="L12" s="27" t="s">
        <v>76</v>
      </c>
      <c r="M12" s="28" t="s">
        <v>79</v>
      </c>
      <c r="N12" s="24" t="s">
        <v>69</v>
      </c>
      <c r="O12" s="24" t="s">
        <v>70</v>
      </c>
      <c r="P12" s="48" t="s">
        <v>108</v>
      </c>
      <c r="Q12" s="48" t="s">
        <v>110</v>
      </c>
      <c r="R12" s="48" t="s">
        <v>108</v>
      </c>
      <c r="S12" s="48" t="s">
        <v>108</v>
      </c>
      <c r="T12" s="48" t="s">
        <v>113</v>
      </c>
      <c r="U12" s="48" t="s">
        <v>108</v>
      </c>
      <c r="V12" s="71" t="s">
        <v>71</v>
      </c>
      <c r="W12" s="71"/>
      <c r="X12" s="71"/>
      <c r="Y12" s="71"/>
      <c r="Z12" s="71"/>
      <c r="AA12" s="71"/>
      <c r="AB12" s="71"/>
      <c r="AC12" s="71"/>
      <c r="AD12" s="71" t="s">
        <v>72</v>
      </c>
      <c r="AE12" s="71"/>
      <c r="AF12" s="71"/>
      <c r="AG12" s="71"/>
      <c r="AH12" s="71"/>
      <c r="AI12" s="71"/>
      <c r="AJ12" s="71"/>
      <c r="AK12" s="67"/>
      <c r="AL12" s="67"/>
      <c r="AM12" s="67"/>
    </row>
    <row r="13" spans="1:39">
      <c r="A13" s="16">
        <v>1</v>
      </c>
      <c r="B13" s="16">
        <v>2</v>
      </c>
      <c r="C13" s="25">
        <v>3</v>
      </c>
      <c r="D13" s="16">
        <v>4</v>
      </c>
      <c r="E13" s="16">
        <v>5</v>
      </c>
      <c r="F13" s="16">
        <v>6</v>
      </c>
      <c r="G13" s="16">
        <v>7</v>
      </c>
      <c r="H13" s="40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6">
        <v>17</v>
      </c>
      <c r="R13" s="16">
        <v>18</v>
      </c>
      <c r="S13" s="16">
        <v>19</v>
      </c>
      <c r="T13" s="16">
        <v>20</v>
      </c>
      <c r="U13" s="48">
        <v>21</v>
      </c>
      <c r="V13" s="16">
        <v>22</v>
      </c>
      <c r="W13" s="16">
        <v>23</v>
      </c>
      <c r="X13" s="16">
        <v>24</v>
      </c>
      <c r="Y13" s="16">
        <v>25</v>
      </c>
      <c r="Z13" s="16">
        <v>26</v>
      </c>
      <c r="AA13" s="16">
        <v>27</v>
      </c>
      <c r="AB13" s="16">
        <v>28</v>
      </c>
      <c r="AC13" s="16">
        <v>29</v>
      </c>
      <c r="AD13" s="16">
        <v>30</v>
      </c>
      <c r="AE13" s="17">
        <v>31</v>
      </c>
      <c r="AF13" s="16">
        <v>31</v>
      </c>
      <c r="AG13" s="16">
        <v>32</v>
      </c>
      <c r="AH13" s="16">
        <v>33</v>
      </c>
      <c r="AI13" s="16">
        <v>34</v>
      </c>
      <c r="AJ13" s="16">
        <v>35</v>
      </c>
      <c r="AK13" s="16">
        <v>36</v>
      </c>
      <c r="AL13" s="16">
        <v>37</v>
      </c>
      <c r="AM13" s="16">
        <v>38</v>
      </c>
    </row>
    <row r="14" spans="1:39" ht="20.25" customHeight="1">
      <c r="A14" s="4">
        <v>2</v>
      </c>
      <c r="B14" s="2" t="s">
        <v>54</v>
      </c>
      <c r="C14" s="7">
        <v>0.96141539118999997</v>
      </c>
      <c r="D14" s="6" t="s">
        <v>49</v>
      </c>
      <c r="E14" s="7">
        <v>0.01</v>
      </c>
      <c r="F14" s="7">
        <v>0</v>
      </c>
      <c r="G14" s="46">
        <v>0.95</v>
      </c>
      <c r="H14" s="46">
        <v>1</v>
      </c>
      <c r="I14" s="8">
        <v>0</v>
      </c>
      <c r="J14" s="9">
        <v>0</v>
      </c>
      <c r="K14" s="7">
        <v>0.70199999999999996</v>
      </c>
      <c r="L14" s="7">
        <v>-0.219</v>
      </c>
      <c r="M14" s="7">
        <v>1.026</v>
      </c>
      <c r="N14" s="7">
        <v>0</v>
      </c>
      <c r="O14" s="9">
        <v>7.6013973192608144E-4</v>
      </c>
      <c r="P14" s="10" t="s">
        <v>109</v>
      </c>
      <c r="Q14" s="10" t="s">
        <v>111</v>
      </c>
      <c r="R14" s="10" t="s">
        <v>112</v>
      </c>
      <c r="S14" s="10" t="s">
        <v>112</v>
      </c>
      <c r="T14" s="16">
        <v>1</v>
      </c>
      <c r="U14" s="48" t="s">
        <v>109</v>
      </c>
      <c r="V14" s="7">
        <v>0</v>
      </c>
      <c r="W14" s="11" t="s">
        <v>45</v>
      </c>
      <c r="X14" s="7">
        <v>0</v>
      </c>
      <c r="Y14" s="7"/>
      <c r="Z14" s="7">
        <v>0</v>
      </c>
      <c r="AA14" s="7" t="s">
        <v>45</v>
      </c>
      <c r="AB14" s="7">
        <v>5.1999999999999998E-2</v>
      </c>
      <c r="AC14" s="7" t="s">
        <v>45</v>
      </c>
      <c r="AD14" s="7" t="s">
        <v>83</v>
      </c>
      <c r="AE14" s="5" t="s">
        <v>46</v>
      </c>
      <c r="AF14" s="12">
        <v>2.3E-3</v>
      </c>
      <c r="AG14" s="13" t="s">
        <v>80</v>
      </c>
      <c r="AH14" s="9" t="s">
        <v>77</v>
      </c>
      <c r="AI14" s="9" t="s">
        <v>77</v>
      </c>
      <c r="AJ14" s="44" t="s">
        <v>84</v>
      </c>
      <c r="AK14" s="14">
        <v>44.165999999999997</v>
      </c>
      <c r="AL14" s="15">
        <v>1</v>
      </c>
      <c r="AM14" s="45" t="s">
        <v>94</v>
      </c>
    </row>
    <row r="15" spans="1:39" ht="20.25" customHeight="1">
      <c r="A15" s="4">
        <v>3</v>
      </c>
      <c r="B15" s="2" t="s">
        <v>55</v>
      </c>
      <c r="C15" s="7">
        <v>0.97414360164000002</v>
      </c>
      <c r="D15" s="6" t="s">
        <v>49</v>
      </c>
      <c r="E15" s="7">
        <v>-0.34599999999999997</v>
      </c>
      <c r="F15" s="7">
        <v>0</v>
      </c>
      <c r="G15" s="46">
        <v>1</v>
      </c>
      <c r="H15" s="46">
        <v>1</v>
      </c>
      <c r="I15" s="8">
        <v>0</v>
      </c>
      <c r="J15" s="9">
        <v>0</v>
      </c>
      <c r="K15" s="7">
        <v>3.3820000000000001</v>
      </c>
      <c r="L15" s="7">
        <v>-2.1190000000000002</v>
      </c>
      <c r="M15" s="7">
        <v>1.0680000000000001</v>
      </c>
      <c r="N15" s="7">
        <v>0</v>
      </c>
      <c r="O15" s="9">
        <v>1.3411401998459835E-3</v>
      </c>
      <c r="P15" s="10" t="s">
        <v>109</v>
      </c>
      <c r="Q15" s="10" t="s">
        <v>111</v>
      </c>
      <c r="R15" s="10" t="s">
        <v>112</v>
      </c>
      <c r="S15" s="10" t="s">
        <v>112</v>
      </c>
      <c r="T15" s="16">
        <v>1</v>
      </c>
      <c r="U15" s="48" t="s">
        <v>109</v>
      </c>
      <c r="V15" s="7">
        <v>0</v>
      </c>
      <c r="W15" s="11" t="s">
        <v>45</v>
      </c>
      <c r="X15" s="7">
        <v>0</v>
      </c>
      <c r="Y15" s="7" t="s">
        <v>45</v>
      </c>
      <c r="Z15" s="7">
        <v>0</v>
      </c>
      <c r="AA15" s="7" t="s">
        <v>45</v>
      </c>
      <c r="AB15" s="7">
        <v>2.9000000000000001E-2</v>
      </c>
      <c r="AC15" s="7" t="s">
        <v>45</v>
      </c>
      <c r="AD15" s="7" t="s">
        <v>88</v>
      </c>
      <c r="AE15" s="5" t="s">
        <v>44</v>
      </c>
      <c r="AF15" s="12">
        <v>1.4E-3</v>
      </c>
      <c r="AG15" s="13" t="s">
        <v>80</v>
      </c>
      <c r="AH15" s="9" t="s">
        <v>77</v>
      </c>
      <c r="AI15" s="9" t="s">
        <v>77</v>
      </c>
      <c r="AJ15" s="44" t="s">
        <v>90</v>
      </c>
      <c r="AK15" s="14">
        <v>38.317999999999998</v>
      </c>
      <c r="AL15" s="15">
        <v>5</v>
      </c>
      <c r="AM15" s="39" t="s">
        <v>96</v>
      </c>
    </row>
    <row r="16" spans="1:39" ht="30">
      <c r="A16" s="4">
        <v>4</v>
      </c>
      <c r="B16" s="2" t="s">
        <v>65</v>
      </c>
      <c r="C16" s="7">
        <v>0.96212908153999999</v>
      </c>
      <c r="D16" s="6" t="s">
        <v>49</v>
      </c>
      <c r="E16" s="7">
        <v>0.14599999999999999</v>
      </c>
      <c r="F16" s="7">
        <v>0</v>
      </c>
      <c r="G16" s="46">
        <v>1</v>
      </c>
      <c r="H16" s="46">
        <v>1</v>
      </c>
      <c r="I16" s="8">
        <v>0</v>
      </c>
      <c r="J16" s="9">
        <v>0</v>
      </c>
      <c r="K16" s="7">
        <v>1.718</v>
      </c>
      <c r="L16" s="7">
        <v>-0.111</v>
      </c>
      <c r="M16" s="7">
        <v>1.1950000000000001</v>
      </c>
      <c r="N16" s="7">
        <v>0</v>
      </c>
      <c r="O16" s="9">
        <v>5.5590021368804206E-3</v>
      </c>
      <c r="P16" s="10" t="s">
        <v>109</v>
      </c>
      <c r="Q16" s="10" t="s">
        <v>111</v>
      </c>
      <c r="R16" s="10" t="s">
        <v>112</v>
      </c>
      <c r="S16" s="10" t="s">
        <v>112</v>
      </c>
      <c r="T16" s="16">
        <v>1</v>
      </c>
      <c r="U16" s="48" t="s">
        <v>109</v>
      </c>
      <c r="V16" s="7">
        <v>0</v>
      </c>
      <c r="W16" s="11" t="s">
        <v>45</v>
      </c>
      <c r="X16" s="7">
        <v>0</v>
      </c>
      <c r="Y16" s="7" t="s">
        <v>45</v>
      </c>
      <c r="Z16" s="7">
        <v>0</v>
      </c>
      <c r="AA16" s="7" t="s">
        <v>45</v>
      </c>
      <c r="AB16" s="7">
        <v>6.0999999999999999E-2</v>
      </c>
      <c r="AC16" s="7" t="s">
        <v>45</v>
      </c>
      <c r="AD16" s="7" t="s">
        <v>46</v>
      </c>
      <c r="AE16" s="5" t="s">
        <v>44</v>
      </c>
      <c r="AF16" s="12">
        <v>2.2000000000000001E-3</v>
      </c>
      <c r="AG16" s="13" t="s">
        <v>80</v>
      </c>
      <c r="AH16" s="9" t="s">
        <v>77</v>
      </c>
      <c r="AI16" s="9" t="s">
        <v>77</v>
      </c>
      <c r="AJ16" s="44" t="s">
        <v>90</v>
      </c>
      <c r="AK16" s="14">
        <v>39.031999999999996</v>
      </c>
      <c r="AL16" s="15">
        <v>4</v>
      </c>
      <c r="AM16" s="45" t="s">
        <v>95</v>
      </c>
    </row>
    <row r="17" spans="1:39" ht="18.75" customHeight="1">
      <c r="A17" s="4">
        <v>5</v>
      </c>
      <c r="B17" s="2" t="s">
        <v>56</v>
      </c>
      <c r="C17" s="7">
        <v>0.94929139723</v>
      </c>
      <c r="D17" s="6" t="s">
        <v>49</v>
      </c>
      <c r="E17" s="7">
        <v>3.5000000000000003E-2</v>
      </c>
      <c r="F17" s="7">
        <v>0</v>
      </c>
      <c r="G17" s="46">
        <v>0.95</v>
      </c>
      <c r="H17" s="46">
        <v>1</v>
      </c>
      <c r="I17" s="8">
        <v>0</v>
      </c>
      <c r="J17" s="9">
        <v>0</v>
      </c>
      <c r="K17" s="7">
        <v>3.2530000000000001</v>
      </c>
      <c r="L17" s="7">
        <v>-0.08</v>
      </c>
      <c r="M17" s="7">
        <v>1.06</v>
      </c>
      <c r="N17" s="7">
        <v>0</v>
      </c>
      <c r="O17" s="9">
        <v>6.8674573857100581E-3</v>
      </c>
      <c r="P17" s="10" t="s">
        <v>109</v>
      </c>
      <c r="Q17" s="10" t="s">
        <v>111</v>
      </c>
      <c r="R17" s="10" t="s">
        <v>112</v>
      </c>
      <c r="S17" s="10" t="s">
        <v>112</v>
      </c>
      <c r="T17" s="16">
        <v>1</v>
      </c>
      <c r="U17" s="48" t="s">
        <v>109</v>
      </c>
      <c r="V17" s="7">
        <v>0</v>
      </c>
      <c r="W17" s="11" t="s">
        <v>45</v>
      </c>
      <c r="X17" s="7">
        <v>0</v>
      </c>
      <c r="Y17" s="7" t="s">
        <v>45</v>
      </c>
      <c r="Z17" s="7">
        <v>0</v>
      </c>
      <c r="AA17" s="7" t="s">
        <v>45</v>
      </c>
      <c r="AB17" s="7">
        <v>8.0000000000000002E-3</v>
      </c>
      <c r="AC17" s="7" t="s">
        <v>45</v>
      </c>
      <c r="AD17" s="7" t="s">
        <v>89</v>
      </c>
      <c r="AE17" s="5" t="s">
        <v>44</v>
      </c>
      <c r="AF17" s="12">
        <v>1.4E-3</v>
      </c>
      <c r="AG17" s="13" t="s">
        <v>80</v>
      </c>
      <c r="AH17" s="9" t="s">
        <v>77</v>
      </c>
      <c r="AI17" s="9" t="s">
        <v>77</v>
      </c>
      <c r="AJ17" s="44" t="s">
        <v>90</v>
      </c>
      <c r="AK17" s="14">
        <v>43.996000000000002</v>
      </c>
      <c r="AL17" s="15">
        <v>2</v>
      </c>
      <c r="AM17" s="39" t="s">
        <v>94</v>
      </c>
    </row>
    <row r="18" spans="1:39" ht="20.25" customHeight="1">
      <c r="A18" s="4">
        <v>6</v>
      </c>
      <c r="B18" s="2" t="s">
        <v>57</v>
      </c>
      <c r="C18" s="7">
        <v>0.94746709403999996</v>
      </c>
      <c r="D18" s="6" t="s">
        <v>49</v>
      </c>
      <c r="E18" s="7">
        <v>0.17299999999999999</v>
      </c>
      <c r="F18" s="7">
        <v>0</v>
      </c>
      <c r="G18" s="46">
        <v>1</v>
      </c>
      <c r="H18" s="46">
        <v>1</v>
      </c>
      <c r="I18" s="8">
        <v>0</v>
      </c>
      <c r="J18" s="9">
        <v>0</v>
      </c>
      <c r="K18" s="7">
        <v>1.7210000000000001</v>
      </c>
      <c r="L18" s="7">
        <v>0.02</v>
      </c>
      <c r="M18" s="7">
        <v>1.141</v>
      </c>
      <c r="N18" s="7">
        <v>0</v>
      </c>
      <c r="O18" s="9">
        <v>4.2334439532238314E-3</v>
      </c>
      <c r="P18" s="10" t="s">
        <v>109</v>
      </c>
      <c r="Q18" s="10" t="s">
        <v>111</v>
      </c>
      <c r="R18" s="10" t="s">
        <v>112</v>
      </c>
      <c r="S18" s="10" t="s">
        <v>112</v>
      </c>
      <c r="T18" s="16">
        <v>1</v>
      </c>
      <c r="U18" s="48" t="s">
        <v>109</v>
      </c>
      <c r="V18" s="7">
        <v>0</v>
      </c>
      <c r="W18" s="11" t="s">
        <v>45</v>
      </c>
      <c r="X18" s="7">
        <v>0</v>
      </c>
      <c r="Y18" s="7" t="s">
        <v>45</v>
      </c>
      <c r="Z18" s="7">
        <v>0</v>
      </c>
      <c r="AA18" s="7" t="s">
        <v>45</v>
      </c>
      <c r="AB18" s="7">
        <v>3.6999999999999998E-2</v>
      </c>
      <c r="AC18" s="7" t="s">
        <v>45</v>
      </c>
      <c r="AD18" s="7" t="s">
        <v>46</v>
      </c>
      <c r="AE18" s="5" t="s">
        <v>44</v>
      </c>
      <c r="AF18" s="12">
        <v>2.2000000000000001E-3</v>
      </c>
      <c r="AG18" s="13" t="s">
        <v>80</v>
      </c>
      <c r="AH18" s="9" t="s">
        <v>77</v>
      </c>
      <c r="AI18" s="9" t="s">
        <v>77</v>
      </c>
      <c r="AJ18" s="44" t="s">
        <v>90</v>
      </c>
      <c r="AK18" s="14">
        <v>39.506</v>
      </c>
      <c r="AL18" s="15">
        <v>3</v>
      </c>
      <c r="AM18" s="45" t="s">
        <v>95</v>
      </c>
    </row>
    <row r="19" spans="1:39" ht="20.25" customHeight="1">
      <c r="A19" s="4">
        <v>7</v>
      </c>
      <c r="B19" s="2" t="s">
        <v>58</v>
      </c>
      <c r="C19" s="7">
        <v>0.98167702648999999</v>
      </c>
      <c r="D19" s="6" t="s">
        <v>49</v>
      </c>
      <c r="E19" s="7">
        <v>-7.3999999999999996E-2</v>
      </c>
      <c r="F19" s="7">
        <v>0</v>
      </c>
      <c r="G19" s="46">
        <v>0.85</v>
      </c>
      <c r="H19" s="46">
        <v>1</v>
      </c>
      <c r="I19" s="8">
        <v>0</v>
      </c>
      <c r="J19" s="9">
        <v>0</v>
      </c>
      <c r="K19" s="7">
        <v>1.752</v>
      </c>
      <c r="L19" s="7">
        <v>-0.17899999999999999</v>
      </c>
      <c r="M19" s="7">
        <v>1.0149999999999999</v>
      </c>
      <c r="N19" s="7">
        <v>0</v>
      </c>
      <c r="O19" s="9">
        <v>3.512969003317999E-3</v>
      </c>
      <c r="P19" s="10" t="s">
        <v>109</v>
      </c>
      <c r="Q19" s="10" t="s">
        <v>111</v>
      </c>
      <c r="R19" s="10" t="s">
        <v>112</v>
      </c>
      <c r="S19" s="10" t="s">
        <v>112</v>
      </c>
      <c r="T19" s="16">
        <v>1</v>
      </c>
      <c r="U19" s="48" t="s">
        <v>109</v>
      </c>
      <c r="V19" s="7">
        <v>0</v>
      </c>
      <c r="W19" s="11" t="s">
        <v>45</v>
      </c>
      <c r="X19" s="7">
        <v>0</v>
      </c>
      <c r="Y19" s="7" t="s">
        <v>45</v>
      </c>
      <c r="Z19" s="7">
        <v>0</v>
      </c>
      <c r="AA19" s="7" t="s">
        <v>45</v>
      </c>
      <c r="AB19" s="7">
        <v>8.0000000000000002E-3</v>
      </c>
      <c r="AC19" s="7" t="s">
        <v>45</v>
      </c>
      <c r="AD19" s="7" t="s">
        <v>46</v>
      </c>
      <c r="AE19" s="5" t="s">
        <v>46</v>
      </c>
      <c r="AF19" s="12">
        <v>1.6000000000000001E-3</v>
      </c>
      <c r="AG19" s="13" t="s">
        <v>80</v>
      </c>
      <c r="AH19" s="9" t="s">
        <v>77</v>
      </c>
      <c r="AI19" s="9" t="s">
        <v>77</v>
      </c>
      <c r="AJ19" s="44" t="s">
        <v>90</v>
      </c>
      <c r="AK19" s="14">
        <v>38.26</v>
      </c>
      <c r="AL19" s="15">
        <v>6</v>
      </c>
      <c r="AM19" s="45" t="s">
        <v>96</v>
      </c>
    </row>
  </sheetData>
  <autoFilter ref="A13:AM19">
    <filterColumn colId="2"/>
    <filterColumn colId="7"/>
    <filterColumn colId="20"/>
  </autoFilter>
  <mergeCells count="54">
    <mergeCell ref="U5:U11"/>
    <mergeCell ref="AB4:AC4"/>
    <mergeCell ref="V12:AC12"/>
    <mergeCell ref="AD12:AJ12"/>
    <mergeCell ref="AC5:AC11"/>
    <mergeCell ref="AA5:AA11"/>
    <mergeCell ref="AE5:AE11"/>
    <mergeCell ref="AG5:AG11"/>
    <mergeCell ref="AJ5:AJ11"/>
    <mergeCell ref="D1:J1"/>
    <mergeCell ref="AH5:AH11"/>
    <mergeCell ref="AD5:AD11"/>
    <mergeCell ref="AI5:AI11"/>
    <mergeCell ref="X5:X11"/>
    <mergeCell ref="Z5:Z11"/>
    <mergeCell ref="AB5:AB11"/>
    <mergeCell ref="AF5:AF11"/>
    <mergeCell ref="Q5:Q11"/>
    <mergeCell ref="V5:V11"/>
    <mergeCell ref="W5:W11"/>
    <mergeCell ref="Y5:Y11"/>
    <mergeCell ref="G5:G11"/>
    <mergeCell ref="D5:D11"/>
    <mergeCell ref="E5:E11"/>
    <mergeCell ref="AD3:AJ3"/>
    <mergeCell ref="AL3:AL12"/>
    <mergeCell ref="AM3:AM12"/>
    <mergeCell ref="N5:N11"/>
    <mergeCell ref="T5:T11"/>
    <mergeCell ref="P3:T3"/>
    <mergeCell ref="N3:O3"/>
    <mergeCell ref="O5:O11"/>
    <mergeCell ref="P5:P11"/>
    <mergeCell ref="S5:S11"/>
    <mergeCell ref="R5:R11"/>
    <mergeCell ref="AK3:AK12"/>
    <mergeCell ref="AF4:AG4"/>
    <mergeCell ref="V4:W4"/>
    <mergeCell ref="X4:Y4"/>
    <mergeCell ref="Z4:AA4"/>
    <mergeCell ref="V3:AC3"/>
    <mergeCell ref="A3:A11"/>
    <mergeCell ref="C5:C11"/>
    <mergeCell ref="M5:M11"/>
    <mergeCell ref="I3:J3"/>
    <mergeCell ref="K3:M3"/>
    <mergeCell ref="F5:F11"/>
    <mergeCell ref="B3:B11"/>
    <mergeCell ref="C3:G3"/>
    <mergeCell ref="I5:I11"/>
    <mergeCell ref="K5:K11"/>
    <mergeCell ref="L5:L11"/>
    <mergeCell ref="J5:J11"/>
    <mergeCell ref="H5:H11"/>
  </mergeCells>
  <phoneticPr fontId="5" type="noConversion"/>
  <conditionalFormatting sqref="AM14:AM19">
    <cfRule type="cellIs" dxfId="1" priority="9" operator="equal">
      <formula>"III"</formula>
    </cfRule>
    <cfRule type="cellIs" dxfId="0" priority="10" operator="equal">
      <formula>"I"</formula>
    </cfRule>
  </conditionalFormatting>
  <pageMargins left="0.27559055118110237" right="0.27559055118110237" top="0.19685039370078741" bottom="0.15748031496062992" header="0.15748031496062992" footer="0.15748031496062992"/>
  <pageSetup paperSize="9" scale="60" orientation="landscape" r:id="rId1"/>
  <headerFooter alignWithMargins="0">
    <oddFooter>&amp;C&amp;P</oddFooter>
  </headerFooter>
  <colBreaks count="3" manualBreakCount="3">
    <brk id="10" max="42" man="1"/>
    <brk id="21" max="42" man="1"/>
    <brk id="29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O31"/>
  <sheetViews>
    <sheetView workbookViewId="0">
      <selection activeCell="B9" sqref="B9"/>
    </sheetView>
  </sheetViews>
  <sheetFormatPr defaultRowHeight="12.75"/>
  <cols>
    <col min="1" max="1" width="29" customWidth="1"/>
    <col min="2" max="2" width="16.28515625" customWidth="1"/>
    <col min="3" max="3" width="11.5703125" customWidth="1"/>
    <col min="4" max="4" width="14" customWidth="1"/>
  </cols>
  <sheetData>
    <row r="1" spans="1:197" ht="15.75">
      <c r="A1" s="75" t="s">
        <v>87</v>
      </c>
      <c r="B1" s="75"/>
      <c r="C1" s="75"/>
      <c r="D1" s="75"/>
      <c r="E1" s="30"/>
      <c r="F1" s="30"/>
      <c r="G1" s="30"/>
      <c r="H1" s="30"/>
      <c r="I1" s="30"/>
      <c r="J1" s="30"/>
      <c r="K1" s="30"/>
      <c r="L1" s="30"/>
    </row>
    <row r="2" spans="1:197" ht="61.5" customHeight="1">
      <c r="A2" s="33" t="s">
        <v>86</v>
      </c>
      <c r="B2" s="34" t="s">
        <v>97</v>
      </c>
      <c r="C2" s="35" t="s">
        <v>98</v>
      </c>
      <c r="D2" s="36" t="s">
        <v>99</v>
      </c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</row>
    <row r="3" spans="1:197" ht="15.75">
      <c r="A3" s="38" t="s">
        <v>54</v>
      </c>
      <c r="B3" s="37">
        <v>44.165999999999997</v>
      </c>
      <c r="C3" s="35">
        <v>1</v>
      </c>
      <c r="D3" s="36" t="s">
        <v>94</v>
      </c>
      <c r="E3" s="29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</row>
    <row r="4" spans="1:197" ht="15.75">
      <c r="A4" s="38" t="s">
        <v>55</v>
      </c>
      <c r="B4" s="37">
        <v>38.317999999999998</v>
      </c>
      <c r="C4" s="35">
        <v>5</v>
      </c>
      <c r="D4" s="36" t="s">
        <v>96</v>
      </c>
      <c r="E4" s="29"/>
      <c r="F4" s="29"/>
      <c r="G4" s="29"/>
      <c r="H4" s="29"/>
      <c r="I4" s="29"/>
      <c r="J4" s="29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</row>
    <row r="5" spans="1:197" ht="15.75">
      <c r="A5" s="38" t="s">
        <v>65</v>
      </c>
      <c r="B5" s="37">
        <v>39.031999999999996</v>
      </c>
      <c r="C5" s="35">
        <v>4</v>
      </c>
      <c r="D5" s="36" t="s">
        <v>95</v>
      </c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</row>
    <row r="6" spans="1:197" ht="15.75">
      <c r="A6" s="38" t="s">
        <v>56</v>
      </c>
      <c r="B6" s="37">
        <v>43.996000000000002</v>
      </c>
      <c r="C6" s="35">
        <v>2</v>
      </c>
      <c r="D6" s="36" t="s">
        <v>94</v>
      </c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</row>
    <row r="7" spans="1:197" ht="15.75">
      <c r="A7" s="38" t="s">
        <v>57</v>
      </c>
      <c r="B7" s="37">
        <v>39.506</v>
      </c>
      <c r="C7" s="35">
        <v>3</v>
      </c>
      <c r="D7" s="36" t="s">
        <v>95</v>
      </c>
      <c r="E7" s="29"/>
      <c r="F7" s="29"/>
      <c r="G7" s="29"/>
      <c r="H7" s="29"/>
      <c r="I7" s="29"/>
      <c r="J7" s="29"/>
      <c r="K7" s="29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</row>
    <row r="8" spans="1:197" ht="15.75">
      <c r="A8" s="38" t="s">
        <v>58</v>
      </c>
      <c r="B8" s="37">
        <v>38.26</v>
      </c>
      <c r="C8" s="35">
        <v>6</v>
      </c>
      <c r="D8" s="36" t="s">
        <v>96</v>
      </c>
      <c r="E8" s="29"/>
      <c r="F8" s="29"/>
      <c r="G8" s="29"/>
      <c r="H8" s="29"/>
      <c r="I8" s="29"/>
      <c r="J8" s="29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</row>
    <row r="9" spans="1:197" s="31" customFormat="1" ht="12.75" customHeight="1">
      <c r="E9" s="32"/>
      <c r="F9" s="32"/>
      <c r="G9" s="32"/>
      <c r="H9" s="32"/>
      <c r="I9" s="32"/>
      <c r="J9" s="32"/>
      <c r="K9" s="32"/>
    </row>
    <row r="10" spans="1:197" s="30" customFormat="1" ht="12.75" customHeight="1">
      <c r="A10" s="31"/>
      <c r="B10" s="31"/>
      <c r="C10" s="31"/>
      <c r="D10" s="31"/>
      <c r="E10" s="29"/>
      <c r="F10" s="29"/>
      <c r="G10" s="29"/>
      <c r="H10" s="29"/>
      <c r="I10" s="29"/>
      <c r="J10" s="29"/>
      <c r="K10" s="29"/>
    </row>
    <row r="11" spans="1:197" s="30" customFormat="1" ht="12.75" customHeight="1">
      <c r="A11" s="31"/>
      <c r="B11" s="31"/>
      <c r="C11" s="31"/>
      <c r="D11" s="31"/>
      <c r="E11" s="29"/>
      <c r="F11" s="29"/>
      <c r="G11" s="29"/>
      <c r="H11" s="29"/>
      <c r="I11" s="29"/>
      <c r="J11" s="29"/>
      <c r="K11" s="29"/>
    </row>
    <row r="12" spans="1:197" s="30" customFormat="1">
      <c r="A12" s="31"/>
      <c r="B12" s="31"/>
      <c r="C12" s="31"/>
      <c r="D12" s="31"/>
      <c r="E12" s="29"/>
      <c r="F12" s="29"/>
      <c r="G12" s="29"/>
      <c r="H12" s="29"/>
      <c r="I12" s="29"/>
      <c r="J12" s="29"/>
      <c r="K12" s="29"/>
    </row>
    <row r="13" spans="1:197" s="30" customFormat="1">
      <c r="A13" s="31"/>
      <c r="B13" s="31"/>
      <c r="C13" s="31"/>
      <c r="D13" s="31"/>
      <c r="E13" s="29"/>
      <c r="F13" s="29"/>
      <c r="G13" s="29"/>
      <c r="H13" s="29"/>
      <c r="I13" s="29"/>
      <c r="J13" s="29"/>
      <c r="K13" s="29"/>
    </row>
    <row r="14" spans="1:197" s="30" customFormat="1">
      <c r="A14" s="31"/>
      <c r="B14" s="31"/>
      <c r="C14" s="31"/>
      <c r="D14" s="31"/>
      <c r="E14" s="29"/>
      <c r="F14" s="29"/>
      <c r="G14" s="29"/>
      <c r="H14" s="29"/>
      <c r="I14" s="29"/>
      <c r="J14" s="29"/>
      <c r="K14" s="29"/>
    </row>
    <row r="15" spans="1:197" s="30" customFormat="1">
      <c r="A15" s="31"/>
      <c r="B15" s="31"/>
      <c r="C15" s="31"/>
      <c r="D15" s="31"/>
      <c r="E15" s="29"/>
      <c r="F15" s="29"/>
      <c r="G15" s="29"/>
      <c r="H15" s="29"/>
      <c r="I15" s="29"/>
      <c r="J15" s="29"/>
      <c r="K15" s="29"/>
    </row>
    <row r="16" spans="1:197" s="30" customFormat="1">
      <c r="A16" s="31"/>
      <c r="B16" s="31"/>
      <c r="C16" s="31"/>
      <c r="D16" s="31"/>
      <c r="E16" s="29"/>
      <c r="F16" s="29"/>
      <c r="G16" s="29"/>
      <c r="H16" s="29"/>
      <c r="I16" s="29"/>
      <c r="J16" s="29"/>
      <c r="K16" s="29"/>
    </row>
    <row r="17" spans="1:11" s="30" customFormat="1">
      <c r="A17" s="31"/>
      <c r="B17" s="31"/>
      <c r="C17" s="31"/>
      <c r="D17" s="31"/>
      <c r="E17" s="29"/>
      <c r="F17" s="29"/>
      <c r="G17" s="29"/>
      <c r="H17" s="29"/>
      <c r="I17" s="29"/>
      <c r="J17" s="29"/>
      <c r="K17" s="29"/>
    </row>
    <row r="18" spans="1:11" s="30" customFormat="1">
      <c r="A18" s="31"/>
      <c r="B18" s="31"/>
      <c r="C18" s="31"/>
      <c r="D18" s="31"/>
      <c r="E18" s="29"/>
      <c r="F18" s="29"/>
      <c r="G18" s="29"/>
      <c r="H18" s="29"/>
      <c r="I18" s="29"/>
      <c r="J18" s="29"/>
      <c r="K18" s="29"/>
    </row>
    <row r="19" spans="1:11" s="30" customFormat="1">
      <c r="A19" s="31"/>
      <c r="B19" s="31"/>
      <c r="C19" s="31"/>
      <c r="D19" s="31"/>
      <c r="E19" s="29"/>
      <c r="F19" s="29"/>
      <c r="G19" s="29"/>
      <c r="H19" s="29"/>
      <c r="I19" s="29"/>
      <c r="J19" s="29"/>
      <c r="K19" s="29"/>
    </row>
    <row r="20" spans="1:11" s="30" customFormat="1">
      <c r="A20" s="31"/>
      <c r="B20" s="31"/>
      <c r="C20" s="31"/>
      <c r="D20" s="31"/>
      <c r="E20" s="29"/>
      <c r="F20" s="29"/>
      <c r="G20" s="29"/>
      <c r="H20" s="29"/>
      <c r="I20" s="29"/>
      <c r="J20" s="29"/>
      <c r="K20" s="29"/>
    </row>
    <row r="21" spans="1:11" s="29" customFormat="1"/>
    <row r="22" spans="1:11" s="29" customFormat="1"/>
    <row r="23" spans="1:11" s="29" customFormat="1"/>
    <row r="24" spans="1:11" s="29" customFormat="1"/>
    <row r="25" spans="1:11" s="29" customFormat="1"/>
    <row r="26" spans="1:11" s="29" customFormat="1"/>
    <row r="27" spans="1:11" s="29" customFormat="1"/>
    <row r="28" spans="1:11" s="29" customFormat="1"/>
    <row r="29" spans="1:11" s="29" customFormat="1"/>
    <row r="30" spans="1:11" s="29" customFormat="1"/>
    <row r="31" spans="1:11" s="30" customFormat="1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РЕЙТИНГ</vt:lpstr>
      <vt:lpstr>СВОД!Заголовки_для_печати</vt:lpstr>
      <vt:lpstr>СВОД!Область_печати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mbudgeteak</dc:creator>
  <cp:lastModifiedBy>Admin</cp:lastModifiedBy>
  <cp:lastPrinted>2021-05-25T12:34:09Z</cp:lastPrinted>
  <dcterms:created xsi:type="dcterms:W3CDTF">2012-07-24T11:24:29Z</dcterms:created>
  <dcterms:modified xsi:type="dcterms:W3CDTF">2023-05-03T08:37:29Z</dcterms:modified>
</cp:coreProperties>
</file>